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<sst xmlns="http://schemas.openxmlformats.org/spreadsheetml/2006/main" uniqueCount="400">
  <si>
    <t>Driver Scorecard Report</t>
  </si>
  <si>
    <t>DSV ONLY (Multiple time zone)</t>
  </si>
  <si>
    <t>From 22/01/2024 To 22/01/2024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</si>
  <si>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</si>
  <si>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</si>
  <si>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</si>
  <si>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</si>
  <si>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</si>
  <si>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</si>
  <si>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</si>
  <si>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</si>
  <si>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</si>
  <si>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</si>
  <si>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</si>
  <si>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</si>
  <si>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</si>
  <si>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</si>
  <si>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</si>
  <si>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</si>
  <si>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</si>
  <si>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</si>
  <si>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</si>
  <si>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</si>
  <si>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</si>
  <si>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</si>
  <si>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</si>
  <si>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</si>
  <si>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</si>
  <si>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</si>
  <si>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</si>
  <si>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</si>
  <si>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</si>
  <si>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</si>
  <si>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</si>
  <si>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</si>
  <si>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</si>
  <si>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22/01/2024-22/01/2024</t>
  </si>
  <si>
    <t>Drivers</t>
  </si>
  <si>
    <t>0:00:00</t>
  </si>
  <si>
    <t>ADAM MPIRIMPIRI HEMED</t>
  </si>
  <si>
    <t>AMON MGHANGA JUMWA</t>
  </si>
  <si>
    <t>KDM 510E(Siginon)(F)</t>
  </si>
  <si>
    <t>00:00:42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</si>
  <si>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</si>
  <si>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</si>
  <si>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</si>
  <si>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</si>
  <si>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</si>
  <si>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</si>
  <si>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</si>
  <si>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</si>
  <si>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</si>
  <si>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</si>
  <si>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</si>
  <si>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</si>
  <si>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</si>
  <si>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</si>
  <si>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00:00:15</t>
  </si>
  <si>
    <t>00:29:07</t>
  </si>
  <si>
    <t>BENSON SAMMY KIMANZI</t>
  </si>
  <si>
    <t>KDK 940W(Siginon)(T)</t>
  </si>
  <si>
    <t>00:00:35</t>
  </si>
  <si>
    <t>01:33:24</t>
  </si>
  <si>
    <t>BENSON WAMBUA MUTISO</t>
  </si>
  <si>
    <t>KBQ 617E(Siginon)(F)</t>
  </si>
  <si>
    <t>BENSON WAMBUA MUTUNE</t>
  </si>
  <si>
    <t>KDK 938W(Siginon)(T)</t>
  </si>
  <si>
    <t>03:12:41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</si>
  <si>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</si>
  <si>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</si>
  <si>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</si>
  <si>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</si>
  <si>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</si>
  <si>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</si>
  <si>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05:10:17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</si>
  <si>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</si>
  <si>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</si>
  <si>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</si>
  <si>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</si>
  <si>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</si>
  <si>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</si>
  <si>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CHARLES ODUOL OWUOR</t>
  </si>
  <si>
    <t>KCT 740S(Siginon)(T)</t>
  </si>
  <si>
    <t>01:59:12</t>
  </si>
  <si>
    <t>CHARLES WAIRUMBI KIARIE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</si>
  <si>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</si>
  <si>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</si>
  <si>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</si>
  <si>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</si>
  <si>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</si>
  <si>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</si>
  <si>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</si>
  <si>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</si>
  <si>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00:00:22</t>
  </si>
  <si>
    <t>DANIEL KIPSEREM SUM</t>
  </si>
  <si>
    <t>KDM 511E(Siginon)(F)</t>
  </si>
  <si>
    <t>DANIEL KIMUTAI KOECH</t>
  </si>
  <si>
    <t>DANIEL KOECH KIPKEMOI</t>
  </si>
  <si>
    <t>KCG 302H(Siginon)(F)</t>
  </si>
  <si>
    <t>00:01:47</t>
  </si>
  <si>
    <t>03:45:12</t>
  </si>
  <si>
    <t>DANIEL MUGO WAMAI</t>
  </si>
  <si>
    <t>DANIEL NZAU KING'OKA</t>
  </si>
  <si>
    <t>KDH 758P(Siginon)(T)</t>
  </si>
  <si>
    <t>00:00:04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</si>
  <si>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</si>
  <si>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</si>
  <si>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</si>
  <si>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</si>
  <si>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</si>
  <si>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</si>
  <si>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</si>
  <si>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</si>
  <si>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</si>
  <si>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</si>
  <si>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</si>
  <si>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</si>
  <si>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</si>
  <si>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</si>
  <si>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</si>
  <si>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</si>
  <si>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</si>
  <si>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</si>
  <si>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</si>
  <si>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</si>
  <si>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</si>
  <si>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</si>
  <si>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</si>
  <si>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</si>
  <si>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</si>
  <si>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</si>
  <si>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</si>
  <si>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</si>
  <si>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00:08:48</t>
  </si>
  <si>
    <t>FRANCIS NZIOKA MUSEMBI</t>
  </si>
  <si>
    <t>KDM 512E(Siginon)(F)</t>
  </si>
  <si>
    <t>02:00:10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</si>
  <si>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</si>
  <si>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</si>
  <si>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</si>
  <si>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</si>
  <si>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</si>
  <si>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</si>
  <si>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</si>
  <si>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</si>
  <si>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</si>
  <si>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</si>
  <si>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</si>
  <si>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</si>
  <si>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</si>
  <si>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</si>
  <si>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</si>
  <si>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</si>
  <si>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</si>
  <si>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</si>
  <si>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</si>
  <si>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</si>
  <si>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</si>
  <si>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</si>
  <si>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</si>
  <si>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KCT 741S(Siginon)(F)</t>
  </si>
  <si>
    <t>JIMMY LIVAI</t>
  </si>
  <si>
    <t>JOHN KIENJEKU NG'ANG'A</t>
  </si>
  <si>
    <t>KCE 623H(Siginon)(B)</t>
  </si>
  <si>
    <t>00:00:45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</si>
  <si>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</si>
  <si>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</si>
  <si>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</si>
  <si>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</si>
  <si>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</si>
  <si>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</si>
  <si>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00:00:09</t>
  </si>
  <si>
    <t>02:13:16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</si>
  <si>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</si>
  <si>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</si>
  <si>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</si>
  <si>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</si>
  <si>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</si>
  <si>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</si>
  <si>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00:04:33</t>
  </si>
  <si>
    <t>JOSEPH SILAH NDAMBUKI</t>
  </si>
  <si>
    <t>KCG 391H(Siginon)(F)</t>
  </si>
  <si>
    <t>00:05:01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</si>
  <si>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</si>
  <si>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</si>
  <si>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</si>
  <si>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</si>
  <si>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</si>
  <si>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</si>
  <si>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00:00:56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</si>
  <si>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</si>
  <si>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</si>
  <si>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</si>
  <si>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</si>
  <si>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</si>
  <si>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</si>
  <si>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</si>
  <si>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</si>
  <si>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</si>
  <si>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</si>
  <si>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</si>
  <si>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</si>
  <si>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</si>
  <si>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</si>
  <si>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</si>
  <si>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</si>
  <si>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</si>
  <si>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</si>
  <si>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KCQ 736J(Siginon)(T)</t>
  </si>
  <si>
    <t>01:41:46</t>
  </si>
  <si>
    <t>MDOE NGONYO</t>
  </si>
  <si>
    <t>MICHAEL MUNYIRI WACHIRA</t>
  </si>
  <si>
    <t>KDC 694X(Siginon)(T)</t>
  </si>
  <si>
    <t>03:35:15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</si>
  <si>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</si>
  <si>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</si>
  <si>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</si>
  <si>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</si>
  <si>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</si>
  <si>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</si>
  <si>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</si>
  <si>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</si>
  <si>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00:01:54</t>
  </si>
  <si>
    <t>02:56:26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</si>
  <si>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</si>
  <si>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</si>
  <si>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</si>
  <si>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</si>
  <si>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</si>
  <si>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</si>
  <si>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</si>
  <si>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</si>
  <si>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02:36:25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</si>
  <si>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</si>
  <si>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</si>
  <si>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</si>
  <si>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</si>
  <si>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</si>
  <si>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</si>
  <si>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</si>
  <si>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</si>
  <si>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</si>
  <si>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</si>
  <si>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</si>
  <si>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</si>
  <si>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</si>
  <si>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</si>
  <si>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</si>
  <si>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</si>
  <si>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</si>
  <si>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</si>
  <si>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</si>
  <si>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</si>
  <si>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</si>
  <si>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</si>
  <si>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</si>
  <si>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</si>
  <si>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</si>
  <si>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00:01:08</t>
  </si>
  <si>
    <t>PETER MAKANJA GAKONYO</t>
  </si>
  <si>
    <t>PETER N. MUKITI</t>
  </si>
  <si>
    <t>KCG 078F(Siginon)(F)</t>
  </si>
  <si>
    <t>00:00:02</t>
  </si>
  <si>
    <t>01:52:23</t>
  </si>
  <si>
    <t>PHILEMON KORIR SAMOEI</t>
  </si>
  <si>
    <t>KDM 522E(Siginon)(F)</t>
  </si>
  <si>
    <t>01:53:19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</si>
  <si>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</si>
  <si>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</si>
  <si>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</si>
  <si>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</si>
  <si>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</si>
  <si>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</si>
  <si>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</si>
  <si>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</si>
  <si>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</si>
  <si>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</si>
  <si>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</si>
  <si>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</si>
  <si>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</si>
  <si>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</si>
  <si>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</si>
  <si>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</si>
  <si>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</si>
  <si>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</si>
  <si>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</si>
  <si>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</si>
  <si>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</si>
  <si>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</si>
  <si>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00:00:30</t>
  </si>
  <si>
    <t>SIMON K. WAWERU</t>
  </si>
  <si>
    <t>SIMON WAMWANDU</t>
  </si>
  <si>
    <t>STEPHEN CHELULE KIPLANGAT</t>
  </si>
  <si>
    <t>KBS 023J(Siginon)(TT)</t>
  </si>
  <si>
    <t>00:00:36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</si>
  <si>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</si>
  <si>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</si>
  <si>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</si>
  <si>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</si>
  <si>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</si>
  <si>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</si>
  <si>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</si>
  <si>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</si>
  <si>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</si>
  <si>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00:00:14</t>
  </si>
  <si>
    <t>00:49:32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</si>
  <si>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</si>
  <si>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</si>
  <si>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</si>
  <si>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</si>
  <si>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</si>
  <si>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</si>
  <si>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</si>
  <si>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</si>
  <si>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</si>
  <si>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</si>
  <si>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</si>
  <si>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00:01:51</t>
  </si>
  <si>
    <t>02:58:58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</si>
  <si>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</si>
  <si>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</si>
  <si>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</si>
  <si>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</si>
  <si>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</si>
  <si>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</si>
  <si>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</si>
  <si>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</si>
  <si>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00:00:08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</si>
  <si>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</si>
  <si>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</si>
  <si>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</si>
  <si>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</si>
  <si>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</si>
  <si>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</si>
  <si>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</si>
  <si>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</si>
  <si>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</si>
  <si>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</si>
  <si>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</si>
  <si>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</si>
  <si>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</si>
  <si>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</si>
  <si>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</si>
  <si>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</si>
  <si>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</si>
  <si>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</si>
  <si>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</si>
  <si>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00:12:18</t>
  </si>
  <si>
    <t>GEORGE BARGOGE</t>
  </si>
  <si>
    <t>HAMISI MATOLE RASHIDI</t>
  </si>
  <si>
    <t>JUMA IDDI MONDO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</si>
  <si>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</si>
  <si>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</si>
  <si>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</si>
  <si>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</si>
  <si>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</si>
  <si>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</si>
  <si>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</si>
  <si>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00:01:12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</si>
  <si>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</si>
  <si>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</si>
  <si>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</si>
  <si>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</si>
  <si>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</si>
  <si>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</si>
  <si>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</si>
  <si>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</si>
  <si>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</si>
  <si>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</si>
  <si>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</si>
  <si>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</si>
  <si>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</si>
  <si>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</si>
  <si>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</si>
  <si>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</si>
  <si>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</si>
  <si>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</si>
  <si>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</si>
  <si>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</si>
  <si>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</si>
  <si>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</si>
  <si>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00:28:13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</si>
  <si>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</si>
  <si>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</si>
  <si>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</si>
  <si>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</si>
  <si>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</si>
  <si>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</si>
  <si>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</si>
  <si>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</si>
  <si>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</si>
  <si>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</si>
  <si>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</si>
  <si>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</si>
  <si>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00:01:59</t>
  </si>
  <si>
    <t>00:25:14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</si>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</sst>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38.25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42</v>
      </c>
      <c r="O16" s="22">
        <v>1.83</v>
      </c>
      <c r="P16" s="22">
        <v>0</v>
      </c>
      <c r="Q16" s="22" t="s">
        <v>38</v>
      </c>
      <c r="R16" s="22">
        <v>0</v>
      </c>
      <c r="S16" s="23">
        <v>1.83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23.49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392.11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0.25</v>
      </c>
      <c r="N28" s="22" t="s">
        <v>57</v>
      </c>
      <c r="O28" s="22">
        <v>0.06</v>
      </c>
      <c r="P28" s="22">
        <v>2.91</v>
      </c>
      <c r="Q28" s="22" t="s">
        <v>58</v>
      </c>
      <c r="R28" s="22">
        <v>0.74</v>
      </c>
      <c r="S28" s="23">
        <v>0.8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391.7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0.58</v>
      </c>
      <c r="N29" s="24" t="s">
        <v>61</v>
      </c>
      <c r="O29" s="24">
        <v>0.15</v>
      </c>
      <c r="P29" s="24">
        <v>9.34</v>
      </c>
      <c r="Q29" s="24" t="s">
        <v>62</v>
      </c>
      <c r="R29" s="24">
        <v>2.38</v>
      </c>
      <c r="S29" s="25">
        <v>2.53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32.8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433.37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19.27</v>
      </c>
      <c r="Q31" s="24" t="s">
        <v>67</v>
      </c>
      <c r="R31" s="24">
        <v>4.45</v>
      </c>
      <c r="S31" s="25">
        <v>4.45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601.58</v>
      </c>
      <c r="G36" s="22">
        <v>3</v>
      </c>
      <c r="H36" s="22">
        <v>3</v>
      </c>
      <c r="I36" s="22">
        <v>0.5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31.03</v>
      </c>
      <c r="Q36" s="22" t="s">
        <v>74</v>
      </c>
      <c r="R36" s="22">
        <v>5.16</v>
      </c>
      <c r="S36" s="26">
        <v>5.66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45.3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14.8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440.61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11.92</v>
      </c>
      <c r="Q41" s="24" t="s">
        <v>83</v>
      </c>
      <c r="R41" s="24">
        <v>2.71</v>
      </c>
      <c r="S41" s="25">
        <v>2.71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3.92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34.48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327.76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87.96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0.37</v>
      </c>
      <c r="N46" s="22" t="s">
        <v>93</v>
      </c>
      <c r="O46" s="22">
        <v>0.42</v>
      </c>
      <c r="P46" s="22">
        <v>0</v>
      </c>
      <c r="Q46" s="22" t="s">
        <v>38</v>
      </c>
      <c r="R46" s="22">
        <v>0</v>
      </c>
      <c r="S46" s="23">
        <v>0.42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243.31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454.47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1.78</v>
      </c>
      <c r="N49" s="24" t="s">
        <v>99</v>
      </c>
      <c r="O49" s="24">
        <v>0.39</v>
      </c>
      <c r="P49" s="24">
        <v>22.52</v>
      </c>
      <c r="Q49" s="24" t="s">
        <v>100</v>
      </c>
      <c r="R49" s="24">
        <v>4.96</v>
      </c>
      <c r="S49" s="26">
        <v>5.35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432.98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0.23</v>
      </c>
      <c r="M51" s="24">
        <v>0.07</v>
      </c>
      <c r="N51" s="24" t="s">
        <v>104</v>
      </c>
      <c r="O51" s="24">
        <v>0.02</v>
      </c>
      <c r="P51" s="24">
        <v>0</v>
      </c>
      <c r="Q51" s="24" t="s">
        <v>38</v>
      </c>
      <c r="R51" s="24">
        <v>0</v>
      </c>
      <c r="S51" s="23">
        <v>0.25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126.52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2.99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1.96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 t="s">
        <v>129</v>
      </c>
      <c r="D72" s="22" t="s">
        <v>36</v>
      </c>
      <c r="E72" s="22" t="s">
        <v>37</v>
      </c>
      <c r="F72" s="22">
        <v>24.79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391.91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8.8</v>
      </c>
      <c r="N74" s="22" t="s">
        <v>133</v>
      </c>
      <c r="O74" s="22">
        <v>2.25</v>
      </c>
      <c r="P74" s="22">
        <v>0</v>
      </c>
      <c r="Q74" s="22" t="s">
        <v>38</v>
      </c>
      <c r="R74" s="22">
        <v>0</v>
      </c>
      <c r="S74" s="25">
        <v>2.25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363.86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12.02</v>
      </c>
      <c r="Q75" s="24" t="s">
        <v>136</v>
      </c>
      <c r="R75" s="24">
        <v>3.3</v>
      </c>
      <c r="S75" s="25">
        <v>3.3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36.56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2.4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11.27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35.03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141.85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 t="s">
        <v>160</v>
      </c>
      <c r="D93" s="24" t="s">
        <v>36</v>
      </c>
      <c r="E93" s="24" t="s">
        <v>37</v>
      </c>
      <c r="F93" s="24">
        <v>352.09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290.03</v>
      </c>
      <c r="G95" s="24">
        <v>1</v>
      </c>
      <c r="H95" s="24">
        <v>1</v>
      </c>
      <c r="I95" s="24">
        <v>0.34</v>
      </c>
      <c r="J95" s="24">
        <v>3</v>
      </c>
      <c r="K95" s="24">
        <v>3</v>
      </c>
      <c r="L95" s="24">
        <v>1.03</v>
      </c>
      <c r="M95" s="24">
        <v>0.75</v>
      </c>
      <c r="N95" s="24" t="s">
        <v>164</v>
      </c>
      <c r="O95" s="24">
        <v>0.26</v>
      </c>
      <c r="P95" s="24">
        <v>0</v>
      </c>
      <c r="Q95" s="24" t="s">
        <v>38</v>
      </c>
      <c r="R95" s="24">
        <v>0</v>
      </c>
      <c r="S95" s="23">
        <v>1.63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32.44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410.09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0.15</v>
      </c>
      <c r="N99" s="24" t="s">
        <v>171</v>
      </c>
      <c r="O99" s="24">
        <v>0.04</v>
      </c>
      <c r="P99" s="24">
        <v>13.33</v>
      </c>
      <c r="Q99" s="24" t="s">
        <v>172</v>
      </c>
      <c r="R99" s="24">
        <v>3.25</v>
      </c>
      <c r="S99" s="25">
        <v>3.29</v>
      </c>
    </row>
    <row r="100" spans="1:19">
      <c r="A100" s="22">
        <v>87</v>
      </c>
      <c r="B100" s="22" t="s">
        <v>173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449.14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4.55</v>
      </c>
      <c r="N104" s="22" t="s">
        <v>179</v>
      </c>
      <c r="O104" s="22">
        <v>1.01</v>
      </c>
      <c r="P104" s="22">
        <v>0</v>
      </c>
      <c r="Q104" s="22" t="s">
        <v>38</v>
      </c>
      <c r="R104" s="22">
        <v>0</v>
      </c>
      <c r="S104" s="23">
        <v>1.01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277.88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5.02</v>
      </c>
      <c r="N105" s="24" t="s">
        <v>182</v>
      </c>
      <c r="O105" s="24">
        <v>1.81</v>
      </c>
      <c r="P105" s="24">
        <v>0</v>
      </c>
      <c r="Q105" s="24" t="s">
        <v>38</v>
      </c>
      <c r="R105" s="24">
        <v>0</v>
      </c>
      <c r="S105" s="23">
        <v>1.81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187</v>
      </c>
      <c r="C110" s="22" t="s">
        <v>188</v>
      </c>
      <c r="D110" s="22" t="s">
        <v>36</v>
      </c>
      <c r="E110" s="22" t="s">
        <v>37</v>
      </c>
      <c r="F110" s="22">
        <v>316.63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0.93</v>
      </c>
      <c r="N110" s="22" t="s">
        <v>189</v>
      </c>
      <c r="O110" s="22">
        <v>0.29</v>
      </c>
      <c r="P110" s="22">
        <v>0</v>
      </c>
      <c r="Q110" s="22" t="s">
        <v>38</v>
      </c>
      <c r="R110" s="22">
        <v>0</v>
      </c>
      <c r="S110" s="23">
        <v>0.29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3.83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7.28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286.5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10.18</v>
      </c>
      <c r="Q125" s="24" t="s">
        <v>209</v>
      </c>
      <c r="R125" s="24">
        <v>3.55</v>
      </c>
      <c r="S125" s="25">
        <v>3.55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284.59</v>
      </c>
      <c r="G127" s="24">
        <v>1</v>
      </c>
      <c r="H127" s="24">
        <v>1</v>
      </c>
      <c r="I127" s="24">
        <v>0.35</v>
      </c>
      <c r="J127" s="24">
        <v>3</v>
      </c>
      <c r="K127" s="24">
        <v>3</v>
      </c>
      <c r="L127" s="24">
        <v>1.05</v>
      </c>
      <c r="M127" s="24">
        <v>0</v>
      </c>
      <c r="N127" s="24" t="s">
        <v>38</v>
      </c>
      <c r="O127" s="24">
        <v>0</v>
      </c>
      <c r="P127" s="24">
        <v>21.53</v>
      </c>
      <c r="Q127" s="24" t="s">
        <v>213</v>
      </c>
      <c r="R127" s="24">
        <v>7.56</v>
      </c>
      <c r="S127" s="26">
        <v>8.96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10.21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247.24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430.6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1.9</v>
      </c>
      <c r="N132" s="22" t="s">
        <v>222</v>
      </c>
      <c r="O132" s="22">
        <v>0.44</v>
      </c>
      <c r="P132" s="22">
        <v>17.64</v>
      </c>
      <c r="Q132" s="22" t="s">
        <v>223</v>
      </c>
      <c r="R132" s="22">
        <v>4.1</v>
      </c>
      <c r="S132" s="25">
        <v>4.54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30.85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230</v>
      </c>
      <c r="C138" s="22" t="s">
        <v>231</v>
      </c>
      <c r="D138" s="22" t="s">
        <v>36</v>
      </c>
      <c r="E138" s="22" t="s">
        <v>37</v>
      </c>
      <c r="F138" s="22">
        <v>436.97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15.64</v>
      </c>
      <c r="Q138" s="22" t="s">
        <v>232</v>
      </c>
      <c r="R138" s="22">
        <v>3.58</v>
      </c>
      <c r="S138" s="25">
        <v>3.58</v>
      </c>
    </row>
    <row r="139" spans="1:19">
      <c r="A139" s="24">
        <v>126</v>
      </c>
      <c r="B139" s="24" t="s">
        <v>233</v>
      </c>
      <c r="C139" s="24" t="s">
        <v>234</v>
      </c>
      <c r="D139" s="24" t="s">
        <v>36</v>
      </c>
      <c r="E139" s="24" t="s">
        <v>37</v>
      </c>
      <c r="F139" s="24">
        <v>56.4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1.77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1.77</v>
      </c>
    </row>
    <row r="140" spans="1:19">
      <c r="A140" s="22">
        <v>127</v>
      </c>
      <c r="B140" s="22" t="s">
        <v>235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 t="s">
        <v>237</v>
      </c>
      <c r="D141" s="24" t="s">
        <v>36</v>
      </c>
      <c r="E141" s="24" t="s">
        <v>37</v>
      </c>
      <c r="F141" s="24">
        <v>40.3</v>
      </c>
      <c r="G141" s="24">
        <v>0</v>
      </c>
      <c r="H141" s="24">
        <v>0</v>
      </c>
      <c r="I141" s="24">
        <v>0</v>
      </c>
      <c r="J141" s="24">
        <v>1</v>
      </c>
      <c r="K141" s="24">
        <v>1</v>
      </c>
      <c r="L141" s="24">
        <v>2.48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5">
        <v>2.48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 t="s">
        <v>243</v>
      </c>
      <c r="D146" s="22" t="s">
        <v>36</v>
      </c>
      <c r="E146" s="22" t="s">
        <v>37</v>
      </c>
      <c r="F146" s="22">
        <v>11.18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8.94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8.94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 t="s">
        <v>246</v>
      </c>
      <c r="D148" s="22" t="s">
        <v>36</v>
      </c>
      <c r="E148" s="22" t="s">
        <v>37</v>
      </c>
      <c r="F148" s="22">
        <v>2.8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247</v>
      </c>
      <c r="C149" s="24" t="s">
        <v>248</v>
      </c>
      <c r="D149" s="24" t="s">
        <v>36</v>
      </c>
      <c r="E149" s="24" t="s">
        <v>37</v>
      </c>
      <c r="F149" s="24">
        <v>35.56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249</v>
      </c>
      <c r="C150" s="22" t="s">
        <v>250</v>
      </c>
      <c r="D150" s="22" t="s">
        <v>36</v>
      </c>
      <c r="E150" s="22" t="s">
        <v>37</v>
      </c>
      <c r="F150" s="22">
        <v>39.58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 t="s">
        <v>252</v>
      </c>
      <c r="D151" s="24" t="s">
        <v>36</v>
      </c>
      <c r="E151" s="24" t="s">
        <v>37</v>
      </c>
      <c r="F151" s="24">
        <v>33.69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2.97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2.97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 t="s">
        <v>257</v>
      </c>
      <c r="D155" s="24" t="s">
        <v>36</v>
      </c>
      <c r="E155" s="24" t="s">
        <v>37</v>
      </c>
      <c r="F155" s="24">
        <v>282.41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1.13</v>
      </c>
      <c r="N155" s="24" t="s">
        <v>258</v>
      </c>
      <c r="O155" s="24">
        <v>0.4</v>
      </c>
      <c r="P155" s="24">
        <v>0</v>
      </c>
      <c r="Q155" s="24" t="s">
        <v>38</v>
      </c>
      <c r="R155" s="24">
        <v>0</v>
      </c>
      <c r="S155" s="23">
        <v>0.4</v>
      </c>
    </row>
    <row r="156" spans="1:19">
      <c r="A156" s="22">
        <v>143</v>
      </c>
      <c r="B156" s="22" t="s">
        <v>259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468.94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0.03</v>
      </c>
      <c r="N157" s="24" t="s">
        <v>262</v>
      </c>
      <c r="O157" s="24">
        <v>0.01</v>
      </c>
      <c r="P157" s="24">
        <v>11.24</v>
      </c>
      <c r="Q157" s="24" t="s">
        <v>263</v>
      </c>
      <c r="R157" s="24">
        <v>2.4</v>
      </c>
      <c r="S157" s="25">
        <v>2.41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285.02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0.35</v>
      </c>
      <c r="M158" s="22">
        <v>0</v>
      </c>
      <c r="N158" s="22" t="s">
        <v>38</v>
      </c>
      <c r="O158" s="22">
        <v>0</v>
      </c>
      <c r="P158" s="22">
        <v>11.33</v>
      </c>
      <c r="Q158" s="22" t="s">
        <v>266</v>
      </c>
      <c r="R158" s="22">
        <v>3.98</v>
      </c>
      <c r="S158" s="25">
        <v>4.33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 t="s">
        <v>269</v>
      </c>
      <c r="D160" s="22" t="s">
        <v>36</v>
      </c>
      <c r="E160" s="22" t="s">
        <v>37</v>
      </c>
      <c r="F160" s="22">
        <v>315.48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277</v>
      </c>
      <c r="C168" s="22" t="s">
        <v>278</v>
      </c>
      <c r="D168" s="22" t="s">
        <v>36</v>
      </c>
      <c r="E168" s="22" t="s">
        <v>37</v>
      </c>
      <c r="F168" s="22">
        <v>6.13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283</v>
      </c>
      <c r="C173" s="24" t="s">
        <v>284</v>
      </c>
      <c r="D173" s="24" t="s">
        <v>36</v>
      </c>
      <c r="E173" s="24" t="s">
        <v>37</v>
      </c>
      <c r="F173" s="24">
        <v>33.84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 t="s">
        <v>288</v>
      </c>
      <c r="D176" s="22" t="s">
        <v>36</v>
      </c>
      <c r="E176" s="22" t="s">
        <v>37</v>
      </c>
      <c r="F176" s="22">
        <v>406.71</v>
      </c>
      <c r="G176" s="22">
        <v>1</v>
      </c>
      <c r="H176" s="22">
        <v>1</v>
      </c>
      <c r="I176" s="22">
        <v>0.25</v>
      </c>
      <c r="J176" s="22">
        <v>0</v>
      </c>
      <c r="K176" s="22">
        <v>0</v>
      </c>
      <c r="L176" s="22">
        <v>0</v>
      </c>
      <c r="M176" s="22">
        <v>0.5</v>
      </c>
      <c r="N176" s="22" t="s">
        <v>289</v>
      </c>
      <c r="O176" s="22">
        <v>0.12</v>
      </c>
      <c r="P176" s="22">
        <v>0</v>
      </c>
      <c r="Q176" s="22" t="s">
        <v>38</v>
      </c>
      <c r="R176" s="22">
        <v>0</v>
      </c>
      <c r="S176" s="23">
        <v>0.37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19.72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0.6</v>
      </c>
      <c r="N179" s="24" t="s">
        <v>294</v>
      </c>
      <c r="O179" s="24">
        <v>3.04</v>
      </c>
      <c r="P179" s="24">
        <v>0</v>
      </c>
      <c r="Q179" s="24" t="s">
        <v>38</v>
      </c>
      <c r="R179" s="24">
        <v>0</v>
      </c>
      <c r="S179" s="25">
        <v>3.04</v>
      </c>
    </row>
    <row r="180" spans="1:19">
      <c r="A180" s="22">
        <v>167</v>
      </c>
      <c r="B180" s="22" t="s">
        <v>295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 t="s">
        <v>301</v>
      </c>
      <c r="D185" s="24" t="s">
        <v>36</v>
      </c>
      <c r="E185" s="24" t="s">
        <v>37</v>
      </c>
      <c r="F185" s="24">
        <v>138.61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401.13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0.23</v>
      </c>
      <c r="N186" s="22" t="s">
        <v>304</v>
      </c>
      <c r="O186" s="22">
        <v>0.06</v>
      </c>
      <c r="P186" s="22">
        <v>4.95</v>
      </c>
      <c r="Q186" s="22" t="s">
        <v>305</v>
      </c>
      <c r="R186" s="22">
        <v>1.23</v>
      </c>
      <c r="S186" s="23">
        <v>1.29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358.94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 t="s">
        <v>309</v>
      </c>
      <c r="D188" s="22" t="s">
        <v>36</v>
      </c>
      <c r="E188" s="22" t="s">
        <v>37</v>
      </c>
      <c r="F188" s="22">
        <v>110.18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99.24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433.33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1.85</v>
      </c>
      <c r="N193" s="24" t="s">
        <v>317</v>
      </c>
      <c r="O193" s="24">
        <v>0.43</v>
      </c>
      <c r="P193" s="24">
        <v>17.9</v>
      </c>
      <c r="Q193" s="24" t="s">
        <v>318</v>
      </c>
      <c r="R193" s="24">
        <v>4.13</v>
      </c>
      <c r="S193" s="25">
        <v>4.56</v>
      </c>
    </row>
    <row r="194" spans="1:19">
      <c r="A194" s="22">
        <v>181</v>
      </c>
      <c r="B194" s="22" t="s">
        <v>319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 t="s">
        <v>322</v>
      </c>
      <c r="D196" s="22" t="s">
        <v>36</v>
      </c>
      <c r="E196" s="22" t="s">
        <v>37</v>
      </c>
      <c r="F196" s="22">
        <v>16.28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133.1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0.13</v>
      </c>
      <c r="N199" s="24" t="s">
        <v>327</v>
      </c>
      <c r="O199" s="24">
        <v>0.1</v>
      </c>
      <c r="P199" s="24">
        <v>0</v>
      </c>
      <c r="Q199" s="24" t="s">
        <v>38</v>
      </c>
      <c r="R199" s="24">
        <v>0</v>
      </c>
      <c r="S199" s="23">
        <v>0.1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 t="s">
        <v>338</v>
      </c>
      <c r="D209" s="24" t="s">
        <v>36</v>
      </c>
      <c r="E209" s="24" t="s">
        <v>37</v>
      </c>
      <c r="F209" s="24">
        <v>1.57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 t="s">
        <v>343</v>
      </c>
      <c r="D213" s="24" t="s">
        <v>36</v>
      </c>
      <c r="E213" s="24" t="s">
        <v>37</v>
      </c>
      <c r="F213" s="24">
        <v>36.21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 t="s">
        <v>346</v>
      </c>
      <c r="D215" s="24" t="s">
        <v>36</v>
      </c>
      <c r="E215" s="24" t="s">
        <v>37</v>
      </c>
      <c r="F215" s="24">
        <v>251.02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1.23</v>
      </c>
      <c r="Q215" s="24" t="s">
        <v>347</v>
      </c>
      <c r="R215" s="24">
        <v>0.49</v>
      </c>
      <c r="S215" s="23">
        <v>0.49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351</v>
      </c>
      <c r="C219" s="24" t="s">
        <v>352</v>
      </c>
      <c r="D219" s="24" t="s">
        <v>36</v>
      </c>
      <c r="E219" s="24" t="s">
        <v>37</v>
      </c>
      <c r="F219" s="24">
        <v>139.73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 t="s">
        <v>355</v>
      </c>
      <c r="D221" s="24" t="s">
        <v>36</v>
      </c>
      <c r="E221" s="24" t="s">
        <v>37</v>
      </c>
      <c r="F221" s="24">
        <v>342.16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356</v>
      </c>
      <c r="C222" s="22" t="s">
        <v>357</v>
      </c>
      <c r="D222" s="22" t="s">
        <v>36</v>
      </c>
      <c r="E222" s="22" t="s">
        <v>37</v>
      </c>
      <c r="F222" s="22">
        <v>179.74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1.2</v>
      </c>
      <c r="N222" s="22" t="s">
        <v>358</v>
      </c>
      <c r="O222" s="22">
        <v>0.67</v>
      </c>
      <c r="P222" s="22">
        <v>0</v>
      </c>
      <c r="Q222" s="22" t="s">
        <v>38</v>
      </c>
      <c r="R222" s="22">
        <v>0</v>
      </c>
      <c r="S222" s="23">
        <v>0.67</v>
      </c>
    </row>
    <row r="223" spans="1:19">
      <c r="A223" s="24">
        <v>210</v>
      </c>
      <c r="B223" s="24" t="s">
        <v>359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 t="s">
        <v>362</v>
      </c>
      <c r="D225" s="24" t="s">
        <v>36</v>
      </c>
      <c r="E225" s="24" t="s">
        <v>37</v>
      </c>
      <c r="F225" s="24">
        <v>244.53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 t="s">
        <v>366</v>
      </c>
      <c r="D228" s="22" t="s">
        <v>36</v>
      </c>
      <c r="E228" s="22" t="s">
        <v>37</v>
      </c>
      <c r="F228" s="22">
        <v>24.92</v>
      </c>
      <c r="G228" s="22">
        <v>1</v>
      </c>
      <c r="H228" s="22">
        <v>1</v>
      </c>
      <c r="I228" s="22">
        <v>4.01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4.01</v>
      </c>
    </row>
    <row r="229" spans="1:19">
      <c r="A229" s="24">
        <v>216</v>
      </c>
      <c r="B229" s="24" t="s">
        <v>367</v>
      </c>
      <c r="C229" s="24" t="s">
        <v>368</v>
      </c>
      <c r="D229" s="24" t="s">
        <v>36</v>
      </c>
      <c r="E229" s="24" t="s">
        <v>37</v>
      </c>
      <c r="F229" s="24">
        <v>26.46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379</v>
      </c>
      <c r="C240" s="22" t="s">
        <v>380</v>
      </c>
      <c r="D240" s="22" t="s">
        <v>36</v>
      </c>
      <c r="E240" s="22" t="s">
        <v>37</v>
      </c>
      <c r="F240" s="22">
        <v>274.66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0.23</v>
      </c>
      <c r="N240" s="22" t="s">
        <v>304</v>
      </c>
      <c r="O240" s="22">
        <v>0.08</v>
      </c>
      <c r="P240" s="22">
        <v>2.82</v>
      </c>
      <c r="Q240" s="22" t="s">
        <v>381</v>
      </c>
      <c r="R240" s="22">
        <v>1.03</v>
      </c>
      <c r="S240" s="23">
        <v>1.11</v>
      </c>
    </row>
    <row r="241" spans="1:19">
      <c r="A241" s="24">
        <v>228</v>
      </c>
      <c r="B241" s="24" t="s">
        <v>382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389</v>
      </c>
      <c r="C248" s="22" t="s">
        <v>390</v>
      </c>
      <c r="D248" s="22" t="s">
        <v>36</v>
      </c>
      <c r="E248" s="22" t="s">
        <v>37</v>
      </c>
      <c r="F248" s="22">
        <v>277.34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392</v>
      </c>
      <c r="C250" s="22" t="s">
        <v>393</v>
      </c>
      <c r="D250" s="22" t="s">
        <v>36</v>
      </c>
      <c r="E250" s="22" t="s">
        <v>37</v>
      </c>
      <c r="F250" s="22">
        <v>377.2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1.98</v>
      </c>
      <c r="N250" s="22" t="s">
        <v>394</v>
      </c>
      <c r="O250" s="22">
        <v>0.53</v>
      </c>
      <c r="P250" s="22">
        <v>2.52</v>
      </c>
      <c r="Q250" s="22" t="s">
        <v>395</v>
      </c>
      <c r="R250" s="22">
        <v>0.67</v>
      </c>
      <c r="S250" s="23">
        <v>1.2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396</v>
      </c>
      <c r="S251" s="2">
        <f>AVERAGE(S14:S250)</f>
        <v>0.41497890295359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397</v>
      </c>
      <c r="B1" s="1" t="s">
        <v>398</v>
      </c>
    </row>
    <row r="2" spans="1:2">
      <c r="A2" t="s">
        <v>399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2024-01-23T03:30:05+03:00</dcterms:created>
  <dcterms:modified xsi:type="dcterms:W3CDTF">2024-01-23T03:30:05+03:00</dcterms:modified>
  <dc:title>Untitled Spreadsheet</dc:title>
  <dc:description/>
  <dc:subject/>
  <cp:keywords/>
  <cp:category/>
</cp:coreProperties>
</file>